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SKWMR6GC79TQ05HGQAR8ML0S7ZQ0O7GR9J0XXJDVXF88TFCT66BRYCJUFSUHPC8RAUMXSOLJZIA78LXJRJFTIFFZ8RMMWHLBASOOIHB3CFED609DC1DD633DB7D3660D5BA2B574" Type="http://schemas.microsoft.com/office/2006/relationships/officeDocumentMain" Target="docProps/core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SZWFK6BU796Q0TTGRVRNYLJB7NM0OSGREN0XWJD7XFG8TQCTZMBRRC0HFYYHPCRRBOM6COLIZHK78INJRUFT6F8H89CMWLLB8EOODHB3A69E08AB917F0482652806E9E44348F8" Type="http://schemas.microsoft.com/office/2006/relationships/officeDocumentExtended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刘志斌\"/>
    </mc:Choice>
  </mc:AlternateContent>
  <xr:revisionPtr revIDLastSave="0" documentId="13_ncr:1_{35300D35-F554-4947-B3B3-D522A5962EAA}" xr6:coauthVersionLast="36" xr6:coauthVersionMax="36" xr10:uidLastSave="{00000000-0000-0000-0000-000000000000}"/>
  <bookViews>
    <workbookView xWindow="0" yWindow="0" windowWidth="28800" windowHeight="11385" xr2:uid="{29CC13CA-4F21-47E8-B928-6052B31A31A4}"/>
  </bookViews>
  <sheets>
    <sheet name="2022分公司 (3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A1" localSheetId="0">'[1]“市场份额趋势图”的数据源'!#REF!</definedName>
    <definedName name="____AA1">'[1]“市场份额趋势图”的数据源'!#REF!</definedName>
    <definedName name="___AA1" localSheetId="0">'[1]“市场份额趋势图”的数据源'!#REF!</definedName>
    <definedName name="___AA1">'[1]“市场份额趋势图”的数据源'!#REF!</definedName>
    <definedName name="__AA1" localSheetId="0">'[1]“市场份额趋势图”的数据源'!#REF!</definedName>
    <definedName name="__AA1">'[1]“市场份额趋势图”的数据源'!#REF!</definedName>
    <definedName name="__ControlBit__" hidden="1">"ENCODE_TgA="</definedName>
    <definedName name="__ControlBit___1" hidden="1">"ENCODE_"</definedName>
    <definedName name="__Convert__" hidden="1">"ENCODE_TgA="</definedName>
    <definedName name="__Convert___1" hidden="1">"ENCODE_"</definedName>
    <definedName name="__IncludeVoucher__" hidden="1">"ENCODE_WQA="</definedName>
    <definedName name="__IncludeVoucher___1" hidden="1">"ENCODE_"</definedName>
    <definedName name="__LockDescription__" hidden="1">"ENCODE_"</definedName>
    <definedName name="__LockFormula__" hidden="1">"ENCODE_"</definedName>
    <definedName name="__ReCalc__" hidden="1">"ENCODE_TgA="</definedName>
    <definedName name="__RoundBit__" hidden="1">"ENCODE_MAA="</definedName>
    <definedName name="__RoundBit___1" hidden="1">"ENCODE_"</definedName>
    <definedName name="__RptBeginDate__" hidden="1">"ENCODE_MgAwADAANwAtADAAMQAtADIANQA="</definedName>
    <definedName name="__RptBeginDate___1" hidden="1">"ENCODE_"</definedName>
    <definedName name="__RptCurrency__" hidden="1">"ENCODE_"</definedName>
    <definedName name="__RptEndDate__" hidden="1">"ENCODE_MgAwADAANwAtADAAMQAtADIANQA="</definedName>
    <definedName name="__RptEndDate___1" hidden="1">"ENCODE_"</definedName>
    <definedName name="__RptEndPeriod__" hidden="1">"ENCODE_MQAyAA=="</definedName>
    <definedName name="__RptEndPeriod___1" hidden="1">"ENCODE_MAA="</definedName>
    <definedName name="__RptEndPeriod___2" hidden="1">"ENCODE_NQA="</definedName>
    <definedName name="__RptGroupCurrency__" hidden="1">"ENCODE_"</definedName>
    <definedName name="__RptPeriod__" hidden="1">"ENCODE_MQAyAA=="</definedName>
    <definedName name="__RptPeriod___1" hidden="1">"ENCODE_MAA="</definedName>
    <definedName name="__RptPeriod___2" hidden="1">"ENCODE_NQA="</definedName>
    <definedName name="__RptYear__" hidden="1">"ENCODE_MgAwADAANwA="</definedName>
    <definedName name="__RptYear___1" hidden="1">"ENCODE_MAA="</definedName>
    <definedName name="__RptYear___2" hidden="1">"ENCODE_MgAwADAAOAA="</definedName>
    <definedName name="__SelfDsn__" hidden="1">"ENCODE_"</definedName>
    <definedName name="__VBA__1" hidden="1">"ENCODE_"</definedName>
    <definedName name="_4AA1_" localSheetId="0">'[1]“市场份额趋势图”的数据源'!#REF!</definedName>
    <definedName name="_4AA1_">'[1]“市场份额趋势图”的数据源'!#REF!</definedName>
    <definedName name="_xlnm._FilterDatabase" localSheetId="0" hidden="1">'2022分公司 (3)'!$A$6:$G$6</definedName>
    <definedName name="a" localSheetId="0">'[1]“市场份额趋势图”的数据源'!#REF!</definedName>
    <definedName name="a">'[1]“市场份额趋势图”的数据源'!#REF!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[2]shuju!#REF!</definedName>
    <definedName name="aaaa">[2]shuju!#REF!</definedName>
    <definedName name="ab" localSheetId="0">#REF!</definedName>
    <definedName name="ab">#REF!</definedName>
    <definedName name="as" localSheetId="0">[2]shuju!#REF!</definedName>
    <definedName name="as">[2]shuju!#REF!</definedName>
    <definedName name="asd" localSheetId="0">[2]shuju!#REF!</definedName>
    <definedName name="asd">[2]shuju!#REF!</definedName>
    <definedName name="b" localSheetId="0">'[3]“市场份额趋势图”的数据源'!#REF!</definedName>
    <definedName name="b">'[3]“市场份额趋势图”的数据源'!#REF!</definedName>
    <definedName name="BB" localSheetId="0">'[1]“市场份额趋势图”的数据源'!#REF!</definedName>
    <definedName name="BB">'[1]“市场份额趋势图”的数据源'!#REF!</definedName>
    <definedName name="cc" localSheetId="0">#REF!</definedName>
    <definedName name="cc">#REF!</definedName>
    <definedName name="dd" localSheetId="0">'[4]“市场份额趋势图”的数据源'!#REF!</definedName>
    <definedName name="dd">'[4]“市场份额趋势图”的数据源'!#REF!</definedName>
    <definedName name="ee" localSheetId="0">#REF!</definedName>
    <definedName name="ee">#REF!</definedName>
    <definedName name="end">[5]统计期!$E$5</definedName>
    <definedName name="FADJUSTRS1" hidden="1">"ENCODE_"</definedName>
    <definedName name="FCHECKOUTBY" hidden="1">16394</definedName>
    <definedName name="FCHECKOUTBY_1" hidden="1">-5</definedName>
    <definedName name="FCLASSID" hidden="1">1</definedName>
    <definedName name="FCLASSID_1" hidden="1">-1</definedName>
    <definedName name="FCLASSVERNUMBER" hidden="1">1</definedName>
    <definedName name="FCLASSVERNUMBER_1" hidden="1">-1</definedName>
    <definedName name="FCOMPANYID" hidden="1">1</definedName>
    <definedName name="FCOMPANYID_1" hidden="1">2</definedName>
    <definedName name="FCURRENCYID" hidden="1">1</definedName>
    <definedName name="FCURRENCYID_1" hidden="1">-1</definedName>
    <definedName name="FCYCLEID" hidden="1">2</definedName>
    <definedName name="ff" localSheetId="0">[6]整理1!#REF!</definedName>
    <definedName name="ff">[6]整理1!#REF!</definedName>
    <definedName name="FISACCEPTED" hidden="1">1</definedName>
    <definedName name="FISACCEPTED_1" hidden="1">0</definedName>
    <definedName name="FISAUDIT" hidden="1">1</definedName>
    <definedName name="FISAUDIT_1" hidden="1">0</definedName>
    <definedName name="FISCHANGED" hidden="1">0</definedName>
    <definedName name="FISCHECKED" hidden="1">0</definedName>
    <definedName name="FISHOLDEN" hidden="1">0</definedName>
    <definedName name="FISSUBMITED" hidden="1">1</definedName>
    <definedName name="FISSUBMITED_1" hidden="1">0</definedName>
    <definedName name="FITEMLIST2" hidden="1">"ENCODE_"</definedName>
    <definedName name="FMEMORS1" hidden="1">"ENCODE_"</definedName>
    <definedName name="FPERIOD" hidden="1">12</definedName>
    <definedName name="FPERIOD_1" hidden="1">-1</definedName>
    <definedName name="FPERIOD_2" hidden="1">5</definedName>
    <definedName name="FRPTFRAMEWORKID" hidden="1">1</definedName>
    <definedName name="FSEQUENCE" hidden="1">-1</definedName>
    <definedName name="FSEQUENCE_1" hidden="1">100</definedName>
    <definedName name="FYEAR" hidden="1">2007</definedName>
    <definedName name="FYEAR_1" hidden="1">-1</definedName>
    <definedName name="FYEAR_2" hidden="1">2008</definedName>
    <definedName name="j" localSheetId="0">#REF!</definedName>
    <definedName name="j">#REF!</definedName>
    <definedName name="ll" localSheetId="0">'[7]资产变动 '!#REF!</definedName>
    <definedName name="ll">'[7]资产变动 '!#REF!</definedName>
    <definedName name="mm" localSheetId="0">[6]整理2!#REF!</definedName>
    <definedName name="mm">[6]整理2!#REF!</definedName>
    <definedName name="q" localSheetId="0">[2]shuju!#REF!</definedName>
    <definedName name="q">[2]shuju!#REF!</definedName>
    <definedName name="QQ" localSheetId="0">[8]市场份额!#REF!</definedName>
    <definedName name="QQ">[8]市场份额!#REF!</definedName>
    <definedName name="rr" localSheetId="0">'[9]200811、10比较'!#REF!</definedName>
    <definedName name="rr">'[9]200811、10比较'!#REF!</definedName>
    <definedName name="ss" localSheetId="0">#REF!</definedName>
    <definedName name="ss">#REF!</definedName>
    <definedName name="start">[5]统计期!$D$5</definedName>
    <definedName name="tt" localSheetId="0">#REF!</definedName>
    <definedName name="tt">#REF!</definedName>
    <definedName name="uu" localSheetId="0">#REF!</definedName>
    <definedName name="uu">#REF!</definedName>
    <definedName name="vv" localSheetId="0">#REF!</definedName>
    <definedName name="vv">#REF!</definedName>
    <definedName name="w" localSheetId="0">#REF!</definedName>
    <definedName name="w">#REF!</definedName>
    <definedName name="ww" localSheetId="0">'[10]31家营业部本月排名'!#REF!</definedName>
    <definedName name="ww">'[10]31家营业部本月排名'!#REF!</definedName>
    <definedName name="www" localSheetId="0">#REF!</definedName>
    <definedName name="www">#REF!</definedName>
    <definedName name="year" localSheetId="0">#REF!</definedName>
    <definedName name="year">#REF!</definedName>
    <definedName name="本年股基" localSheetId="0">#REF!</definedName>
    <definedName name="本年股基">#REF!</definedName>
    <definedName name="本年股基权" localSheetId="0">#REF!</definedName>
    <definedName name="本年股基权">#REF!</definedName>
    <definedName name="本月股基" localSheetId="0">#REF!</definedName>
    <definedName name="本月股基">#REF!</definedName>
    <definedName name="本月股基权" localSheetId="0">#REF!</definedName>
    <definedName name="本月股基权">#REF!</definedName>
    <definedName name="分工" localSheetId="0">'[3]“市场份额趋势图”的数据源'!#REF!</definedName>
    <definedName name="分工">'[3]“市场份额趋势图”的数据源'!#REF!</definedName>
    <definedName name="分哦概念股" localSheetId="0">#REF!</definedName>
    <definedName name="分哦概念股">#REF!</definedName>
    <definedName name="分组" localSheetId="0">#REF!</definedName>
    <definedName name="分组">#REF!</definedName>
    <definedName name="股基年交易" localSheetId="0">#REF!</definedName>
    <definedName name="股基年交易">#REF!</definedName>
    <definedName name="股基年占比" localSheetId="0">#REF!</definedName>
    <definedName name="股基年占比">#REF!</definedName>
    <definedName name="股基权年交易" localSheetId="0">#REF!</definedName>
    <definedName name="股基权年交易">#REF!</definedName>
    <definedName name="股基权年占比" localSheetId="0">#REF!</definedName>
    <definedName name="股基权年占比">#REF!</definedName>
    <definedName name="股基权月交易" localSheetId="0">#REF!</definedName>
    <definedName name="股基权月交易">#REF!</definedName>
    <definedName name="股基权月占比" localSheetId="0">#REF!</definedName>
    <definedName name="股基权月占比">#REF!</definedName>
    <definedName name="股基月交易" localSheetId="0">#REF!</definedName>
    <definedName name="股基月交易">#REF!</definedName>
    <definedName name="股基月占比" localSheetId="0">#REF!</definedName>
    <definedName name="股基月占比">#REF!</definedName>
    <definedName name="湖墅股基">[5]合并营业部!$G$7</definedName>
    <definedName name="湖墅股基权">[5]合并营业部!$H$7</definedName>
    <definedName name="湖墅权证">[5]合并营业部!$I$7</definedName>
    <definedName name="开户目标" localSheetId="0">'[3]“市场份额趋势图”的数据源'!#REF!</definedName>
    <definedName name="开户目标">'[3]“市场份额趋势图”的数据源'!#REF!</definedName>
    <definedName name="累计">[11]累计股基!$F$2:$G$63</definedName>
    <definedName name="年市场交易" localSheetId="0">#REF!</definedName>
    <definedName name="年市场交易">#REF!</definedName>
    <definedName name="团体" localSheetId="0">'[1]“市场份额趋势图”的数据源'!#REF!</definedName>
    <definedName name="团体">'[1]“市场份额趋势图”的数据源'!#REF!</definedName>
    <definedName name="月市场交易" localSheetId="0">#REF!</definedName>
    <definedName name="月市场交易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<sst xmlns="http://schemas.openxmlformats.org/spreadsheetml/2006/main" count="85" uniqueCount="78">
  <si>
    <t>深圳市福田区中心区东南部时代财富大厦16F2、16G、16H</t>
  </si>
  <si>
    <t>高翔</t>
    <phoneticPr fontId="1" type="noConversion"/>
  </si>
  <si>
    <t>0755-82922188</t>
    <phoneticPr fontId="1" type="noConversion"/>
  </si>
  <si>
    <t>业务范围</t>
    <phoneticPr fontId="1" type="noConversion"/>
  </si>
  <si>
    <t>分公司负责人</t>
    <phoneticPr fontId="1" type="noConversion"/>
  </si>
  <si>
    <t>证券经纪；证券投资咨询；与证券交易、证券投资活动有关的财务顾问；证券承销与保荐（仅限项目承揽、项目信息传递与推荐、客户关系维护等辅助工作）；融资融券；证券投资基金代销；为期货公司提供中间介绍业务；代销金融产品。</t>
    <phoneticPr fontId="1" type="noConversion"/>
  </si>
  <si>
    <t>管辖区域</t>
    <phoneticPr fontId="1" type="noConversion"/>
  </si>
  <si>
    <t>深圳地区营业部</t>
    <phoneticPr fontId="1" type="noConversion"/>
  </si>
  <si>
    <t>分公司为公司依法设立的经营机构，在公司授权范围内，开展各项经营活动及管理工作，行使对辖区内营业部的日常经营管理职责，对分公司及所辖营业部的经营管理及风控合规工作负相应责任。</t>
    <phoneticPr fontId="1" type="noConversion"/>
  </si>
  <si>
    <t>分公司名称</t>
    <phoneticPr fontId="1" type="noConversion"/>
  </si>
  <si>
    <t>办公所在地</t>
    <phoneticPr fontId="1" type="noConversion"/>
  </si>
  <si>
    <t>分公司投诉（咨询）电话</t>
    <phoneticPr fontId="1" type="noConversion"/>
  </si>
  <si>
    <t>分公司负责人办公电话</t>
    <phoneticPr fontId="1" type="noConversion"/>
  </si>
  <si>
    <t>招商证券分公司信息查询</t>
    <phoneticPr fontId="1" type="noConversion"/>
  </si>
  <si>
    <t>招商证券股份有限公司深圳分公司</t>
    <phoneticPr fontId="1" type="noConversion"/>
  </si>
  <si>
    <t>招商证券股份有限公司安徽分公司</t>
    <phoneticPr fontId="1" type="noConversion"/>
  </si>
  <si>
    <t>安徽省合肥市庐阳区濉溪路118号置地汇丰广场5楼</t>
  </si>
  <si>
    <t>证券经纪；证券投资咨询；与证券交易、证券投资活动有关的财务顾问；证券投资基金代销；融资融券；代销金融产品；证券承销与保荐（仅限项目承揽、项目信息传递等辅助工作）</t>
  </si>
  <si>
    <t>安徽地区营业部</t>
    <phoneticPr fontId="1" type="noConversion"/>
  </si>
  <si>
    <t>张兵</t>
    <phoneticPr fontId="1" type="noConversion"/>
  </si>
  <si>
    <t>0551-65697178</t>
  </si>
  <si>
    <t>0551-65697177</t>
  </si>
  <si>
    <t>招商证券股份有限公司北京分公司</t>
  </si>
  <si>
    <t>北京地区营业部</t>
    <phoneticPr fontId="1" type="noConversion"/>
  </si>
  <si>
    <t>招商证券股份有限公司广东分公司</t>
  </si>
  <si>
    <t>广东省广州市天河区华穗路5号1101B房</t>
  </si>
  <si>
    <t>广东地区（除深圳外）营业部</t>
  </si>
  <si>
    <t>余锦标</t>
  </si>
  <si>
    <t>020-38394801</t>
  </si>
  <si>
    <t>020-38395949</t>
  </si>
  <si>
    <t>招商证券股份有限公司广西分公司</t>
  </si>
  <si>
    <t>广西南宁市青秀区金湖路38-1号时代丽都三楼整层</t>
  </si>
  <si>
    <t>广西地区营业部</t>
  </si>
  <si>
    <t>胡毅</t>
  </si>
  <si>
    <t>0771-5596333</t>
  </si>
  <si>
    <t>0771-5596292</t>
  </si>
  <si>
    <t>招商证券股份有限公司湖北分公司</t>
  </si>
  <si>
    <t>湖北省武汉市武昌区中北路236号</t>
  </si>
  <si>
    <t>湖北地区营业部</t>
    <phoneticPr fontId="1" type="noConversion"/>
  </si>
  <si>
    <t>张银</t>
  </si>
  <si>
    <t>027-86770878</t>
  </si>
  <si>
    <t>027-86777960</t>
  </si>
  <si>
    <t>招商证券股份有限公司江苏分公司</t>
  </si>
  <si>
    <t>南京市建邺区庐山路199号南京招银大厦7楼</t>
  </si>
  <si>
    <t>江苏地区营业部</t>
    <phoneticPr fontId="1" type="noConversion"/>
  </si>
  <si>
    <t>郭晓莉</t>
  </si>
  <si>
    <t>025-52380503</t>
  </si>
  <si>
    <t>招商证券股份有限公司青岛分公司</t>
  </si>
  <si>
    <t>山东省青岛市崂山区仙霞岭路17-21号100复式二层</t>
  </si>
  <si>
    <t>证券经纪；证券投资咨询；融资融券；证券投资基金代销；为期货公司提供中间介绍业务；代销金融产品。</t>
    <phoneticPr fontId="1" type="noConversion"/>
  </si>
  <si>
    <t>青岛地区营业部</t>
    <phoneticPr fontId="1" type="noConversion"/>
  </si>
  <si>
    <t>彭秀玲</t>
  </si>
  <si>
    <t>0532-66889555</t>
  </si>
  <si>
    <t>0532-66889596</t>
  </si>
  <si>
    <t>招商证券股份有限公司山东分公司</t>
  </si>
  <si>
    <t>济南市历下区经十路13777号中润世纪广场17号楼2001-1</t>
    <phoneticPr fontId="1" type="noConversion"/>
  </si>
  <si>
    <t>与证券交易、证券投资活动有关的财务顾问；证券承销与保荐（仅限项目承揽、项目信息传递与推荐、客户关系维护等辅助工作）。</t>
    <phoneticPr fontId="1" type="noConversion"/>
  </si>
  <si>
    <t xml:space="preserve"> 山东地区（除青岛外）营业部 </t>
    <phoneticPr fontId="1" type="noConversion"/>
  </si>
  <si>
    <t>李红英</t>
  </si>
  <si>
    <t>0531-67885777</t>
  </si>
  <si>
    <t>0531-81910760</t>
  </si>
  <si>
    <t>招商证券股份有限公司上海分公司</t>
  </si>
  <si>
    <t>中国（上海）自由贸易试验区世纪大道1500号东方大厦3008室</t>
    <phoneticPr fontId="1" type="noConversion"/>
  </si>
  <si>
    <t>上海地区营业部</t>
    <phoneticPr fontId="1" type="noConversion"/>
  </si>
  <si>
    <t>沈云</t>
  </si>
  <si>
    <t>021-68407177</t>
  </si>
  <si>
    <t>021-68407563</t>
  </si>
  <si>
    <t>招商证券股份有限公司西北分公司</t>
    <phoneticPr fontId="1" type="noConversion"/>
  </si>
  <si>
    <t>陕西省西安市高新区锦业路125号半导体产业园</t>
  </si>
  <si>
    <t>陕西、甘肃、宁夏地区及新疆地区营业部</t>
  </si>
  <si>
    <t>王锋</t>
  </si>
  <si>
    <t>029-38013258</t>
  </si>
  <si>
    <t>029-81123352</t>
  </si>
  <si>
    <t>0755-82923371</t>
  </si>
  <si>
    <t>范文孟</t>
  </si>
  <si>
    <t>010-65668067</t>
  </si>
  <si>
    <t>010-65668073</t>
  </si>
  <si>
    <t>北京市西城区月坛南街1号院3号楼19层1901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</si>
</sst>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sz val="9"/>
      <color rgb="FF00000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446;&#26032;&#24179;\&#39044;&#31639;&#19978;&#25253;3.3\&#33829;&#19994;&#37096;&#32463;&#33829;&#40857;&#34382;&#27036;20060227-03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21830;&#35777;&#21048;/&#24213;&#31295;&#20998;&#26512;/2006/2006&#24180;10&#26376;&#24037;&#20316;&#24213;&#31295;&#65288;&#32463;&#32426;&#19994;&#21153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iles/&#39033;&#30446;/&#32463;&#33829;&#24773;&#20917;/09&#24180;&#25253;&#34920;/&#26376;&#25253;/9-12&#26376;&#30830;&#20445;&#20221;&#39069;&#23436;&#25104;&#24773;&#20917;_&#24037;&#20316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545;&#22806;&#25253;&#36865;\&#26356;&#26032;&#20844;&#24320;&#32593;&#31449;&#19978;&#30340;&#20449;&#24687;\2021\&#36127;&#36131;&#20154;\&#27743;&#33487;&#20998;&#20844;&#21496;\&#65288;&#36127;&#36131;&#20154;&#21464;&#26356;&#65289;&#27743;&#33487;&#20998;&#20844;&#21496;&#20851;&#20110;&#22635;&#25253;&#33829;&#19994;&#37096;&#20449;&#24687;&#30340;&#36890;&#30693;+&#65288;&#21462;&#24471;&#35768;&#21487;&#35777;&#21518;&#31435;&#21363;&#22635;&#25253;&#65289;2021-12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446;&#26032;&#24179;\&#39044;&#31639;&#19978;&#25253;3.3\Documents%20and%20Settings\jzjy\My%20Documents\&#33829;&#19994;&#37096;&#40857;&#34382;&#27036;\20050718-0722\&#33829;&#19994;&#37096;&#32463;&#33829;&#40857;&#34382;&#27036;20050307-03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6;&#26032;&#24179;/&#39044;&#31639;&#19978;&#25253;3.3/&#33829;&#19994;&#37096;&#32463;&#33829;&#40857;&#34382;&#27036;20060227-03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d%20files\&#25151;&#22320;&#20135;\why\My%20Documents\&#38646;&#21806;&#23458;&#25143;&#26381;&#21153;&#37096;\&#25253;&#34920;\&#33829;&#19994;&#37096;&#32463;&#33829;&#40857;&#34382;&#27036;\&#26032;&#35774;&#33829;&#19994;&#37096;&#32463;&#33829;&#40857;&#34382;&#27036;20071224-12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iles/&#39033;&#30446;/&#32463;&#33829;&#24773;&#20917;/&#26032;&#38656;&#27714;09&#24180;&#21608;&#25253;/09&#32463;&#33829;&#24773;&#20917;&#21608;&#25253;_&#24037;&#20316;&#34920;0904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iles/&#39033;&#30446;/&#32463;&#32426;&#19994;&#21153;&#25253;&#34920;/&#32463;&#32426;&#19994;&#21153;&#26376;&#25253;&#34920;/&#20221;&#39069;&#22270;&#34920;/&#32929;&#22522;&#26435;&#20132;&#26131;&#37327;&#21450;&#20221;&#39069;&#21464;&#21160;&#19968;&#35272;&#34920;2008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iles/&#39033;&#30446;/&#32463;&#33829;&#24773;&#20917;/&#26032;&#38656;&#27714;09&#24180;&#21608;&#25253;/&#32463;&#33829;&#24773;&#20917;090427-09043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446;&#26032;&#24179;\&#39044;&#31639;&#19978;&#25253;3.3\2007&#32463;&#32426;&#19994;&#21153;&#24213;&#31295;(&#36164;&#26412;&#25903;&#2098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iles/&#39033;&#30446;/&#32463;&#32426;&#19994;&#21153;&#25253;&#34920;/&#32463;&#32426;&#19994;&#21153;&#26376;&#25253;&#34920;/&#33829;&#19994;&#37096;&#32929;&#31080;&#22522;&#37329;&#24066;&#22330;&#20221;&#39069;&#19968;&#35272;&#34920;/200811&#33829;&#19994;&#37096;&#32929;&#31080;&#22522;&#37329;&#24066;&#22330;&#20221;&#39069;&#65288;&#20165;&#35843;&#25972;&#21335;&#23425;&#31119;&#27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场份额"/>
      <sheetName val="资金流水"/>
      <sheetName val="市场份额趋势图"/>
      <sheetName val="“市场份额趋势图”的数据源"/>
      <sheetName val="开户数"/>
      <sheetName val="江西辖区营业部2014年奖金分配汇总表"/>
      <sheetName val="31家营业部本月排名"/>
      <sheetName val="shuju"/>
      <sheetName val="过程表"/>
      <sheetName val="股基交易量"/>
      <sheetName val="交易量合计"/>
      <sheetName val="过程被"/>
      <sheetName val="统计期"/>
      <sheetName val="合并营业部"/>
      <sheetName val="走势图"/>
      <sheetName val="累计股基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损益表底稿（BWB）"/>
      <sheetName val="损益表底稿（RMB）"/>
      <sheetName val="损益表底稿（hkd）"/>
      <sheetName val="损益表底稿（usd）"/>
      <sheetName val="收支明细表底稿（BWB）"/>
      <sheetName val="营业费用底稿（BWB）"/>
      <sheetName val="项目费用"/>
      <sheetName val="不含项目费用的营业费用底稿（BWB）"/>
      <sheetName val="31家营业部本月排名"/>
      <sheetName val="31家营业部累计排名"/>
      <sheetName val="公安身份信息查询费"/>
      <sheetName val="分支机构考核利润"/>
      <sheetName val="终稿合并数"/>
      <sheetName val="资产变动 "/>
      <sheetName val="市场份额"/>
      <sheetName val="累计股基"/>
      <sheetName val="上海本月（百万）"/>
      <sheetName val="上海本年（百万）"/>
      <sheetName val="深圳本月"/>
      <sheetName val="深圳本年"/>
      <sheetName val="股基"/>
      <sheetName val="股基权"/>
      <sheetName val="债券"/>
      <sheetName val="总交易"/>
      <sheetName val="Sch PR-2"/>
      <sheetName val="Sch PR-3"/>
      <sheetName val="目录"/>
      <sheetName val="整理1"/>
      <sheetName val="整理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周数据"/>
      <sheetName val="周末版"/>
      <sheetName val="日数据"/>
      <sheetName val="累计股基"/>
      <sheetName val="营业部股基市场份额快报"/>
      <sheetName val="31家营业部本月排名"/>
      <sheetName val="市场份额"/>
      <sheetName val="200811、10比较"/>
      <sheetName val="资产变动 "/>
    </sheetNames>
    <sheetDataSet>
      <sheetData sheetId="0"/>
      <sheetData sheetId="1"/>
      <sheetData sheetId="2"/>
      <sheetData sheetId="3">
        <row r="2">
          <cell r="F2" t="str">
            <v>长沙芙蓉</v>
          </cell>
          <cell r="G2">
            <v>4.5358002279079823E-2</v>
          </cell>
        </row>
        <row r="3">
          <cell r="F3" t="str">
            <v>成都西一</v>
          </cell>
          <cell r="G3">
            <v>9.6103340185463126E-2</v>
          </cell>
        </row>
        <row r="4">
          <cell r="F4" t="str">
            <v>东莞东城</v>
          </cell>
          <cell r="G4">
            <v>4.6288773618042789E-2</v>
          </cell>
        </row>
        <row r="5">
          <cell r="F5" t="str">
            <v>佛山季华</v>
          </cell>
          <cell r="G5">
            <v>3.7900118557175816E-2</v>
          </cell>
        </row>
        <row r="6">
          <cell r="F6" t="str">
            <v>福州群众</v>
          </cell>
          <cell r="G6">
            <v>9.7114288841446433E-2</v>
          </cell>
        </row>
        <row r="7">
          <cell r="F7" t="str">
            <v>桂林中山</v>
          </cell>
          <cell r="G7">
            <v>2.933558594896957E-2</v>
          </cell>
        </row>
        <row r="8">
          <cell r="F8" t="str">
            <v>哈尔滨</v>
          </cell>
          <cell r="G8">
            <v>5.8217357143395328E-2</v>
          </cell>
        </row>
        <row r="9">
          <cell r="F9" t="str">
            <v>杭州古翠</v>
          </cell>
          <cell r="G9">
            <v>6.0557716961291336E-2</v>
          </cell>
        </row>
        <row r="10">
          <cell r="F10" t="str">
            <v>杭州湖墅</v>
          </cell>
          <cell r="G10">
            <v>6.2383496922068044E-2</v>
          </cell>
        </row>
        <row r="11">
          <cell r="F11" t="str">
            <v>合肥六安</v>
          </cell>
          <cell r="G11">
            <v>3.4273626270791155E-2</v>
          </cell>
        </row>
        <row r="12">
          <cell r="F12" t="str">
            <v>沪娄山关</v>
          </cell>
          <cell r="G12">
            <v>6.1505210261955941E-2</v>
          </cell>
        </row>
        <row r="13">
          <cell r="F13" t="str">
            <v>沪宁夏</v>
          </cell>
          <cell r="G13">
            <v>3.4670842008548849E-2</v>
          </cell>
        </row>
        <row r="14">
          <cell r="F14" t="str">
            <v>沪浦东</v>
          </cell>
          <cell r="G14">
            <v>3.677164222506011E-2</v>
          </cell>
        </row>
        <row r="15">
          <cell r="F15" t="str">
            <v>沪世纪</v>
          </cell>
          <cell r="G15">
            <v>0.13979259160595198</v>
          </cell>
        </row>
        <row r="16">
          <cell r="F16" t="str">
            <v>沪翔殷</v>
          </cell>
          <cell r="G16">
            <v>6.7680155374048021E-2</v>
          </cell>
        </row>
        <row r="17">
          <cell r="F17" t="str">
            <v>沪肇嘉浜</v>
          </cell>
          <cell r="G17">
            <v>8.9471948277491123E-2</v>
          </cell>
        </row>
        <row r="18">
          <cell r="F18" t="str">
            <v>济南泉城</v>
          </cell>
          <cell r="G18">
            <v>4.8742294850275265E-2</v>
          </cell>
        </row>
        <row r="19">
          <cell r="F19" t="str">
            <v>津四平</v>
          </cell>
          <cell r="G19">
            <v>2.9989606691033531E-2</v>
          </cell>
        </row>
        <row r="20">
          <cell r="F20" t="str">
            <v>京北三环</v>
          </cell>
          <cell r="G20">
            <v>6.9196734023969364E-2</v>
          </cell>
        </row>
        <row r="21">
          <cell r="F21" t="str">
            <v>京车公庄</v>
          </cell>
          <cell r="G21">
            <v>6.557987492415307E-2</v>
          </cell>
        </row>
        <row r="22">
          <cell r="F22" t="str">
            <v>京德胜门</v>
          </cell>
          <cell r="G22">
            <v>6.3198166850902043E-2</v>
          </cell>
        </row>
        <row r="23">
          <cell r="F23" t="str">
            <v>京东四</v>
          </cell>
          <cell r="G23">
            <v>1.2841647352114608E-2</v>
          </cell>
        </row>
        <row r="24">
          <cell r="F24" t="str">
            <v>京光明</v>
          </cell>
          <cell r="G24">
            <v>5.6687578241977232E-2</v>
          </cell>
        </row>
        <row r="25">
          <cell r="F25" t="str">
            <v>京建国</v>
          </cell>
          <cell r="G25">
            <v>0.15200811024012068</v>
          </cell>
        </row>
        <row r="26">
          <cell r="F26" t="str">
            <v>京太平庄</v>
          </cell>
          <cell r="G26">
            <v>3.2197079718830061E-2</v>
          </cell>
        </row>
        <row r="27">
          <cell r="F27" t="str">
            <v>京西直门</v>
          </cell>
          <cell r="G27">
            <v>7.7274060924730992E-2</v>
          </cell>
        </row>
        <row r="28">
          <cell r="F28" t="str">
            <v>京新街口</v>
          </cell>
          <cell r="G28">
            <v>6.487099259005133E-2</v>
          </cell>
        </row>
        <row r="29">
          <cell r="F29" t="str">
            <v>京颐和园</v>
          </cell>
          <cell r="G29">
            <v>8.997161214224135E-2</v>
          </cell>
        </row>
        <row r="30">
          <cell r="F30" t="str">
            <v>京知春里</v>
          </cell>
          <cell r="G30">
            <v>4.9788070731769545E-2</v>
          </cell>
        </row>
        <row r="31">
          <cell r="F31" t="str">
            <v>昆明五一</v>
          </cell>
          <cell r="G31">
            <v>3.1536513192170781E-2</v>
          </cell>
        </row>
        <row r="32">
          <cell r="F32" t="str">
            <v>柳州连塘</v>
          </cell>
          <cell r="G32">
            <v>2.2639878733079575E-2</v>
          </cell>
        </row>
        <row r="33">
          <cell r="F33" t="str">
            <v>南京中山</v>
          </cell>
          <cell r="G33">
            <v>7.9742510365721289E-2</v>
          </cell>
        </row>
        <row r="34">
          <cell r="F34" t="str">
            <v>南宁古城</v>
          </cell>
          <cell r="G34">
            <v>1.7759047867759441E-2</v>
          </cell>
        </row>
        <row r="35">
          <cell r="F35" t="str">
            <v>南宁金湖</v>
          </cell>
          <cell r="G35">
            <v>3.7579201817696306E-2</v>
          </cell>
        </row>
        <row r="36">
          <cell r="F36" t="str">
            <v>青岛部</v>
          </cell>
          <cell r="G36">
            <v>2.4849721044919715E-2</v>
          </cell>
        </row>
        <row r="37">
          <cell r="F37" t="str">
            <v>深滨河</v>
          </cell>
          <cell r="G37">
            <v>2.2298518628203607E-2</v>
          </cell>
        </row>
        <row r="38">
          <cell r="F38" t="str">
            <v>深布吉</v>
          </cell>
          <cell r="G38">
            <v>2.01920116915431E-2</v>
          </cell>
        </row>
        <row r="39">
          <cell r="F39" t="str">
            <v>深常兴</v>
          </cell>
          <cell r="G39">
            <v>0.12124491882598186</v>
          </cell>
        </row>
        <row r="40">
          <cell r="F40" t="str">
            <v>深车公庙</v>
          </cell>
          <cell r="G40">
            <v>1.60309887289336E-2</v>
          </cell>
        </row>
        <row r="41">
          <cell r="F41" t="str">
            <v>深东门</v>
          </cell>
          <cell r="G41">
            <v>7.160332533529816E-2</v>
          </cell>
        </row>
        <row r="42">
          <cell r="F42" t="str">
            <v>深福民</v>
          </cell>
          <cell r="G42">
            <v>8.3531826815913104E-2</v>
          </cell>
        </row>
        <row r="43">
          <cell r="F43" t="str">
            <v>深建安</v>
          </cell>
          <cell r="G43">
            <v>8.9212456309086849E-2</v>
          </cell>
        </row>
        <row r="44">
          <cell r="F44" t="str">
            <v>深金融</v>
          </cell>
          <cell r="G44">
            <v>3.3474576162758625E-2</v>
          </cell>
        </row>
        <row r="45">
          <cell r="F45" t="str">
            <v>深科技园</v>
          </cell>
          <cell r="G45">
            <v>1.2637445261690316E-2</v>
          </cell>
        </row>
        <row r="46">
          <cell r="F46" t="str">
            <v>深龙岗</v>
          </cell>
          <cell r="G46">
            <v>4.2343624544894251E-2</v>
          </cell>
        </row>
        <row r="47">
          <cell r="F47" t="str">
            <v>深南东</v>
          </cell>
          <cell r="G47">
            <v>7.3772559448650743E-3</v>
          </cell>
        </row>
        <row r="48">
          <cell r="F48" t="str">
            <v>深南油</v>
          </cell>
          <cell r="G48">
            <v>0.10082658557714398</v>
          </cell>
        </row>
        <row r="49">
          <cell r="F49" t="str">
            <v>深南中</v>
          </cell>
          <cell r="G49">
            <v>2.1775236657588317E-2</v>
          </cell>
        </row>
        <row r="50">
          <cell r="F50" t="str">
            <v>深蛇口</v>
          </cell>
          <cell r="G50">
            <v>3.5542157211051993E-2</v>
          </cell>
        </row>
        <row r="51">
          <cell r="F51" t="str">
            <v>深笋岗</v>
          </cell>
          <cell r="G51">
            <v>8.6935954878250246E-2</v>
          </cell>
        </row>
        <row r="52">
          <cell r="F52" t="str">
            <v>深新洲</v>
          </cell>
          <cell r="G52">
            <v>1.644852683010169E-2</v>
          </cell>
        </row>
        <row r="53">
          <cell r="F53" t="str">
            <v>深益田</v>
          </cell>
          <cell r="G53">
            <v>0.2236081551586559</v>
          </cell>
        </row>
        <row r="54">
          <cell r="F54" t="str">
            <v>沈阳市府</v>
          </cell>
          <cell r="G54">
            <v>3.4090409508853829E-2</v>
          </cell>
        </row>
        <row r="55">
          <cell r="F55" t="str">
            <v>苏州干将</v>
          </cell>
          <cell r="G55">
            <v>3.5652931925989839E-2</v>
          </cell>
        </row>
        <row r="56">
          <cell r="F56" t="str">
            <v>穗天河北</v>
          </cell>
          <cell r="G56">
            <v>0.22392967748083148</v>
          </cell>
        </row>
        <row r="57">
          <cell r="F57" t="str">
            <v>无锡新生</v>
          </cell>
          <cell r="G57">
            <v>3.2168514611693254E-2</v>
          </cell>
        </row>
        <row r="58">
          <cell r="F58" t="str">
            <v>武汉航空</v>
          </cell>
          <cell r="G58">
            <v>1.3976604748339968E-2</v>
          </cell>
        </row>
        <row r="59">
          <cell r="F59" t="str">
            <v>武汉中北</v>
          </cell>
          <cell r="G59">
            <v>9.0662470451212673E-2</v>
          </cell>
        </row>
        <row r="60">
          <cell r="F60" t="str">
            <v>西安部</v>
          </cell>
          <cell r="G60">
            <v>4.8014980290755661E-2</v>
          </cell>
        </row>
        <row r="61">
          <cell r="F61" t="str">
            <v>扬州汶河</v>
          </cell>
          <cell r="G61">
            <v>2.3218087812074063E-2</v>
          </cell>
        </row>
        <row r="62">
          <cell r="F62" t="str">
            <v>重庆临江</v>
          </cell>
          <cell r="G62">
            <v>1.6198032269203657E-2</v>
          </cell>
        </row>
        <row r="63">
          <cell r="F63" t="str">
            <v>珠海人民</v>
          </cell>
          <cell r="G63">
            <v>4.5671956980054815E-2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用于协会网站上的营业部基本信息"/>
    </sheetNames>
    <sheetDataSet>
      <sheetData sheetId="0">
        <row r="3">
          <cell r="W3" t="str">
            <v>025-52868380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场份额"/>
      <sheetName val="资金流水"/>
      <sheetName val="开户数"/>
      <sheetName val="市场份额趋势图"/>
      <sheetName val="shuju"/>
      <sheetName val="“市场份额趋势图”的数据源"/>
      <sheetName val="累计股基"/>
      <sheetName val="整理1"/>
      <sheetName val="整理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场份额"/>
      <sheetName val="资金流水"/>
      <sheetName val="市场份额趋势图"/>
      <sheetName val="“市场份额趋势图”的数据源"/>
      <sheetName val="开户数"/>
      <sheetName val="江西辖区营业部2014年奖金分配汇总表"/>
      <sheetName val="shuju"/>
      <sheetName val="交易量合计"/>
      <sheetName val="过程被"/>
      <sheetName val="整理1"/>
      <sheetName val="整理2"/>
      <sheetName val="200801-05股基权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场份额"/>
      <sheetName val="市场份额(不含权证）"/>
      <sheetName val="资金流水 "/>
      <sheetName val="市场份额趋势图"/>
      <sheetName val="“市场份额趋势图”的数据源"/>
      <sheetName val="开户数"/>
      <sheetName val="统计期"/>
      <sheetName val="合并营业部"/>
      <sheetName val="整理1"/>
      <sheetName val="整理2"/>
      <sheetName val="资产变动 "/>
      <sheetName val="Sheet10"/>
      <sheetName val="汇率假设"/>
      <sheetName val="交易量合计"/>
      <sheetName val="过程被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统计期"/>
      <sheetName val="合并营业部"/>
      <sheetName val="股基权"/>
      <sheetName val="股基"/>
      <sheetName val="营业部股基市场份额"/>
      <sheetName val="营业部权证市场份额"/>
      <sheetName val="地区份额"/>
      <sheetName val="地区份额汇总"/>
      <sheetName val="资产"/>
      <sheetName val="资产变动 "/>
      <sheetName val="代码卡"/>
      <sheetName val="有效户"/>
      <sheetName val="有效开户1"/>
      <sheetName val="有效开户 2"/>
      <sheetName val="走势图"/>
      <sheetName val="数据源"/>
      <sheetName val="“市场份额趋势图”的数据源"/>
      <sheetName val="shuju"/>
      <sheetName val="整理1"/>
      <sheetName val="整理2"/>
      <sheetName val="交易量合计"/>
      <sheetName val="过程被"/>
      <sheetName val="上海本月（百万）"/>
      <sheetName val="上海本年（百万）"/>
      <sheetName val="深圳本月"/>
      <sheetName val="深圳本年"/>
      <sheetName val="债券"/>
      <sheetName val="总交易"/>
      <sheetName val="市场份额"/>
      <sheetName val="公安身份信息查询费"/>
    </sheetNames>
    <sheetDataSet>
      <sheetData sheetId="0">
        <row r="5">
          <cell r="D5">
            <v>20090427</v>
          </cell>
          <cell r="E5">
            <v>20090430</v>
          </cell>
        </row>
      </sheetData>
      <sheetData sheetId="1">
        <row r="7">
          <cell r="G7">
            <v>1.2484078805202045E-3</v>
          </cell>
          <cell r="H7">
            <v>1.3095986949334692E-3</v>
          </cell>
          <cell r="I7">
            <v>1.7569007380965958E-3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整理1"/>
      <sheetName val="整理2"/>
      <sheetName val="统计期"/>
      <sheetName val="合并营业部"/>
      <sheetName val="“市场份额趋势图”的数据源"/>
      <sheetName val="资产变动 "/>
      <sheetName val="市场份额"/>
      <sheetName val="31家营业部本月排名"/>
      <sheetName val="200811、10比较"/>
      <sheetName val="过程表"/>
      <sheetName val="股基交易量"/>
      <sheetName val="detai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营业部股基市场份额"/>
      <sheetName val="营业部权证市场份额"/>
      <sheetName val="地区份额汇总"/>
      <sheetName val="资产变动 "/>
      <sheetName val="有效开户 2"/>
      <sheetName val="走势图"/>
      <sheetName val="整理1"/>
      <sheetName val="整理2"/>
      <sheetName val="过程表"/>
      <sheetName val="股基交易量"/>
      <sheetName val="“市场份额趋势图”的数据源"/>
      <sheetName val="200811、10比较"/>
      <sheetName val="31家营业部本月排名"/>
      <sheetName val="市场份额"/>
      <sheetName val="累计股基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营业费用1"/>
      <sheetName val="营业费用2"/>
      <sheetName val="损益表底稿核定"/>
      <sheetName val="2006nianquannian "/>
      <sheetName val="损益调整 (2)"/>
      <sheetName val="利润调整"/>
      <sheetName val="银证通任务"/>
      <sheetName val="银证通任务 (2)"/>
      <sheetName val="kpi营业部用"/>
      <sheetName val="损益表底稿2"/>
      <sheetName val="损益表底稿"/>
      <sheetName val="营业费用底稿1"/>
      <sheetName val="营业费用底稿"/>
      <sheetName val="营业费用底稿(会计科目)"/>
      <sheetName val="营业费用底稿(会计科目)1"/>
      <sheetName val="资本支出底稿"/>
      <sheetName val="资本支出底稿1"/>
      <sheetName val="信息归口底稿"/>
      <sheetName val="信息归口底稿1"/>
      <sheetName val="信息归口底稿(数量)"/>
      <sheetName val="经纪业务汇总一览表"/>
      <sheetName val="可控费用"/>
      <sheetName val="市场份额"/>
      <sheetName val="日均保有量"/>
      <sheetName val="资产变动 "/>
      <sheetName val="累计股基"/>
      <sheetName val="200811、10比较"/>
      <sheetName val="31家营业部本月排名"/>
      <sheetName val="本年股基"/>
      <sheetName val="“市场份额趋势图”的数据源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序表"/>
      <sheetName val="200811、10比较"/>
      <sheetName val="200811"/>
      <sheetName val="南宁调整"/>
      <sheetName val="200811（调整后）"/>
      <sheetName val="市场份额"/>
      <sheetName val="整理1"/>
      <sheetName val="整理2"/>
      <sheetName val="资产变动 "/>
      <sheetName val="累计股基"/>
      <sheetName val="31家营业部本月排名"/>
      <sheetName val="总交易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353C-AC2E-4B85-A200-A617C9A5065B}">
  <dimension ref="A1:G17"/>
  <sheetViews>
    <sheetView tabSelected="1" topLeftCell="A4" workbookViewId="0">
      <selection activeCell="B9" sqref="B9"/>
    </sheetView>
  </sheetViews>
  <sheetFormatPr defaultColWidth="9" defaultRowHeight="14.25" x14ac:dyDescent="0.2"/>
  <cols>
    <col min="1" max="1" width="30.625" style="1" customWidth="1"/>
    <col min="2" max="2" width="20.5" style="1" customWidth="1"/>
    <col min="3" max="4" width="35" style="1" customWidth="1"/>
    <col min="5" max="5" width="20.5" style="1" customWidth="1"/>
    <col min="6" max="6" width="20.125" style="1" customWidth="1"/>
    <col min="7" max="7" width="13.375" style="1" customWidth="1"/>
    <col min="8" max="16384" width="9" style="1"/>
  </cols>
  <sheetData>
    <row r="1" spans="1:7" ht="20.25" x14ac:dyDescent="0.2">
      <c r="A1" s="2"/>
      <c r="B1" s="2"/>
      <c r="C1" s="2"/>
      <c r="D1" s="2"/>
      <c r="E1" s="2"/>
      <c r="F1" s="2"/>
    </row>
    <row r="2" spans="1:7" ht="20.25" x14ac:dyDescent="0.2">
      <c r="A2" s="2"/>
      <c r="B2" s="2"/>
      <c r="C2" s="2"/>
      <c r="D2" s="2"/>
      <c r="E2" s="2"/>
      <c r="F2" s="2"/>
    </row>
    <row r="3" spans="1:7" ht="45" customHeight="1" x14ac:dyDescent="0.2">
      <c r="A3" s="12" t="s">
        <v>13</v>
      </c>
      <c r="B3" s="12"/>
      <c r="C3" s="12"/>
      <c r="D3" s="12"/>
      <c r="E3" s="12"/>
      <c r="F3" s="12"/>
      <c r="G3" s="12"/>
    </row>
    <row r="4" spans="1:7" ht="45" customHeight="1" x14ac:dyDescent="0.2">
      <c r="A4" s="8"/>
      <c r="B4" s="8"/>
      <c r="C4" s="8"/>
      <c r="D4" s="8"/>
      <c r="E4" s="8"/>
      <c r="F4" s="8"/>
      <c r="G4" s="8"/>
    </row>
    <row r="5" spans="1:7" ht="45" customHeight="1" x14ac:dyDescent="0.2">
      <c r="A5" s="9" t="s">
        <v>8</v>
      </c>
      <c r="B5" s="10"/>
      <c r="C5" s="10"/>
      <c r="D5" s="10"/>
      <c r="E5" s="10"/>
      <c r="F5" s="10"/>
      <c r="G5" s="11"/>
    </row>
    <row r="6" spans="1:7" s="5" customFormat="1" ht="48.75" customHeight="1" x14ac:dyDescent="0.2">
      <c r="A6" s="3" t="s">
        <v>9</v>
      </c>
      <c r="B6" s="3" t="s">
        <v>10</v>
      </c>
      <c r="C6" s="3" t="s">
        <v>3</v>
      </c>
      <c r="D6" s="3" t="s">
        <v>6</v>
      </c>
      <c r="E6" s="3" t="s">
        <v>4</v>
      </c>
      <c r="F6" s="3" t="s">
        <v>12</v>
      </c>
      <c r="G6" s="3" t="s">
        <v>11</v>
      </c>
    </row>
    <row r="7" spans="1:7" ht="60" x14ac:dyDescent="0.2">
      <c r="A7" s="4" t="s">
        <v>14</v>
      </c>
      <c r="B7" s="6" t="s">
        <v>0</v>
      </c>
      <c r="C7" s="6" t="s">
        <v>5</v>
      </c>
      <c r="D7" s="7" t="s">
        <v>7</v>
      </c>
      <c r="E7" s="4" t="s">
        <v>1</v>
      </c>
      <c r="F7" s="4" t="s">
        <v>2</v>
      </c>
      <c r="G7" s="4" t="s">
        <v>73</v>
      </c>
    </row>
    <row r="8" spans="1:7" ht="48" x14ac:dyDescent="0.2">
      <c r="A8" s="4" t="s">
        <v>15</v>
      </c>
      <c r="B8" s="6" t="s">
        <v>16</v>
      </c>
      <c r="C8" s="6" t="s">
        <v>17</v>
      </c>
      <c r="D8" s="7" t="s">
        <v>18</v>
      </c>
      <c r="E8" s="4" t="s">
        <v>19</v>
      </c>
      <c r="F8" s="4" t="s">
        <v>20</v>
      </c>
      <c r="G8" s="4" t="s">
        <v>21</v>
      </c>
    </row>
    <row r="9" spans="1:7" ht="60" x14ac:dyDescent="0.2">
      <c r="A9" s="4" t="s">
        <v>22</v>
      </c>
      <c r="B9" s="6" t="s">
        <v>77</v>
      </c>
      <c r="C9" s="6" t="s">
        <v>5</v>
      </c>
      <c r="D9" s="7" t="s">
        <v>23</v>
      </c>
      <c r="E9" s="4" t="s">
        <v>74</v>
      </c>
      <c r="F9" s="4" t="s">
        <v>75</v>
      </c>
      <c r="G9" s="4" t="s">
        <v>76</v>
      </c>
    </row>
    <row r="10" spans="1:7" ht="60" x14ac:dyDescent="0.2">
      <c r="A10" s="4" t="s">
        <v>24</v>
      </c>
      <c r="B10" s="6" t="s">
        <v>25</v>
      </c>
      <c r="C10" s="6" t="s">
        <v>5</v>
      </c>
      <c r="D10" s="7" t="s">
        <v>26</v>
      </c>
      <c r="E10" s="4" t="s">
        <v>27</v>
      </c>
      <c r="F10" s="4" t="s">
        <v>28</v>
      </c>
      <c r="G10" s="4" t="s">
        <v>29</v>
      </c>
    </row>
    <row r="11" spans="1:7" ht="60" x14ac:dyDescent="0.2">
      <c r="A11" s="4" t="s">
        <v>30</v>
      </c>
      <c r="B11" s="6" t="s">
        <v>31</v>
      </c>
      <c r="C11" s="6" t="s">
        <v>5</v>
      </c>
      <c r="D11" s="7" t="s">
        <v>32</v>
      </c>
      <c r="E11" s="4" t="s">
        <v>33</v>
      </c>
      <c r="F11" s="4" t="s">
        <v>34</v>
      </c>
      <c r="G11" s="4" t="s">
        <v>35</v>
      </c>
    </row>
    <row r="12" spans="1:7" ht="60" x14ac:dyDescent="0.2">
      <c r="A12" s="4" t="s">
        <v>36</v>
      </c>
      <c r="B12" s="6" t="s">
        <v>37</v>
      </c>
      <c r="C12" s="6" t="s">
        <v>5</v>
      </c>
      <c r="D12" s="7" t="s">
        <v>38</v>
      </c>
      <c r="E12" s="4" t="s">
        <v>39</v>
      </c>
      <c r="F12" s="4" t="s">
        <v>40</v>
      </c>
      <c r="G12" s="4" t="s">
        <v>41</v>
      </c>
    </row>
    <row r="13" spans="1:7" ht="60" x14ac:dyDescent="0.2">
      <c r="A13" s="4" t="s">
        <v>42</v>
      </c>
      <c r="B13" s="6" t="s">
        <v>43</v>
      </c>
      <c r="C13" s="6" t="s">
        <v>5</v>
      </c>
      <c r="D13" s="7" t="s">
        <v>44</v>
      </c>
      <c r="E13" s="4" t="s">
        <v>45</v>
      </c>
      <c r="F13" s="4" t="str">
        <f>'[12]1.用于协会网站上的营业部基本信息'!$W$3</f>
        <v>025-52868380</v>
      </c>
      <c r="G13" s="4" t="s">
        <v>46</v>
      </c>
    </row>
    <row r="14" spans="1:7" ht="36" x14ac:dyDescent="0.2">
      <c r="A14" s="4" t="s">
        <v>47</v>
      </c>
      <c r="B14" s="6" t="s">
        <v>48</v>
      </c>
      <c r="C14" s="6" t="s">
        <v>49</v>
      </c>
      <c r="D14" s="7" t="s">
        <v>50</v>
      </c>
      <c r="E14" s="4" t="s">
        <v>51</v>
      </c>
      <c r="F14" s="4" t="s">
        <v>52</v>
      </c>
      <c r="G14" s="4" t="s">
        <v>53</v>
      </c>
    </row>
    <row r="15" spans="1:7" ht="36" x14ac:dyDescent="0.2">
      <c r="A15" s="4" t="s">
        <v>54</v>
      </c>
      <c r="B15" s="6" t="s">
        <v>55</v>
      </c>
      <c r="C15" s="6" t="s">
        <v>56</v>
      </c>
      <c r="D15" s="7" t="s">
        <v>57</v>
      </c>
      <c r="E15" s="4" t="s">
        <v>58</v>
      </c>
      <c r="F15" s="4" t="s">
        <v>59</v>
      </c>
      <c r="G15" s="4" t="s">
        <v>60</v>
      </c>
    </row>
    <row r="16" spans="1:7" ht="60" x14ac:dyDescent="0.2">
      <c r="A16" s="4" t="s">
        <v>61</v>
      </c>
      <c r="B16" s="6" t="s">
        <v>62</v>
      </c>
      <c r="C16" s="6" t="s">
        <v>5</v>
      </c>
      <c r="D16" s="7" t="s">
        <v>63</v>
      </c>
      <c r="E16" s="4" t="s">
        <v>64</v>
      </c>
      <c r="F16" s="4" t="s">
        <v>65</v>
      </c>
      <c r="G16" s="4" t="s">
        <v>66</v>
      </c>
    </row>
    <row r="17" spans="1:7" ht="36" x14ac:dyDescent="0.2">
      <c r="A17" s="4" t="s">
        <v>67</v>
      </c>
      <c r="B17" s="6" t="s">
        <v>68</v>
      </c>
      <c r="C17" s="6" t="s">
        <v>56</v>
      </c>
      <c r="D17" s="7" t="s">
        <v>69</v>
      </c>
      <c r="E17" s="4" t="s">
        <v>70</v>
      </c>
      <c r="F17" s="4" t="s">
        <v>71</v>
      </c>
      <c r="G17" s="4" t="s">
        <v>72</v>
      </c>
    </row>
  </sheetData>
  <mergeCells count="2">
    <mergeCell ref="A5:G5"/>
    <mergeCell ref="A3:G3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2022分公司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张广燕</dc:creator>
  <cp:lastModifiedBy>张广燕</cp:lastModifiedBy>
  <cp:lastPrinted>2022-11-01T01:11:25Z</cp:lastPrinted>
  <dcterms:created xsi:type="dcterms:W3CDTF">2022-10-24T01:56:24Z</dcterms:created>
  <dcterms:modified xsi:type="dcterms:W3CDTF">2023-02-21T08:50:57Z</dcterms:modified>
</cp:coreProperties>
</file>